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2" i="1" l="1"/>
  <c r="H8" i="1" l="1"/>
  <c r="H9" i="1" s="1"/>
  <c r="G8" i="1"/>
  <c r="G9" i="1" s="1"/>
  <c r="F8" i="1"/>
  <c r="F9" i="1" s="1"/>
  <c r="E8" i="1"/>
  <c r="E9" i="1" s="1"/>
  <c r="D8" i="1"/>
  <c r="D9" i="1" s="1"/>
  <c r="C8" i="1"/>
  <c r="C9" i="1" s="1"/>
  <c r="A8" i="1"/>
  <c r="A9" i="1" s="1"/>
  <c r="B8" i="1"/>
  <c r="B9" i="1" s="1"/>
  <c r="H7" i="1"/>
  <c r="G7" i="1"/>
  <c r="F7" i="1"/>
  <c r="E7" i="1"/>
  <c r="D7" i="1"/>
  <c r="C7" i="1"/>
  <c r="B7" i="1"/>
  <c r="A7" i="1"/>
  <c r="H2" i="1" l="1"/>
  <c r="G2" i="1"/>
  <c r="F2" i="1"/>
  <c r="E2" i="1"/>
  <c r="D2" i="1"/>
  <c r="C2" i="1"/>
  <c r="B2" i="1"/>
  <c r="A3" i="1"/>
  <c r="A4" i="1" s="1"/>
  <c r="F3" i="1" l="1"/>
  <c r="F4" i="1" s="1"/>
  <c r="C3" i="1"/>
  <c r="C4" i="1" s="1"/>
  <c r="G3" i="1"/>
  <c r="G4" i="1" s="1"/>
  <c r="D3" i="1"/>
  <c r="D4" i="1" s="1"/>
  <c r="H3" i="1"/>
  <c r="H4" i="1" s="1"/>
  <c r="B3" i="1"/>
  <c r="B4" i="1" s="1"/>
  <c r="E3" i="1"/>
  <c r="E4" i="1" s="1"/>
</calcChain>
</file>

<file path=xl/sharedStrings.xml><?xml version="1.0" encoding="utf-8"?>
<sst xmlns="http://schemas.openxmlformats.org/spreadsheetml/2006/main" count="29" uniqueCount="27">
  <si>
    <t>45 درجه</t>
  </si>
  <si>
    <t>90 درجه</t>
  </si>
  <si>
    <t>135 درجه</t>
  </si>
  <si>
    <t>180 درجه</t>
  </si>
  <si>
    <t>225 درجه</t>
  </si>
  <si>
    <t>270 درجه</t>
  </si>
  <si>
    <t>315 درجه</t>
  </si>
  <si>
    <t>360 درجه</t>
  </si>
  <si>
    <t>افزایشی</t>
  </si>
  <si>
    <t>فقط</t>
  </si>
  <si>
    <t>سلول</t>
  </si>
  <si>
    <t>زرد</t>
  </si>
  <si>
    <t>را</t>
  </si>
  <si>
    <t>تغییر</t>
  </si>
  <si>
    <t>دهید</t>
  </si>
  <si>
    <t>کاهشی</t>
  </si>
  <si>
    <t>@</t>
  </si>
  <si>
    <t>M</t>
  </si>
  <si>
    <t>i</t>
  </si>
  <si>
    <t>x</t>
  </si>
  <si>
    <t>o</t>
  </si>
  <si>
    <t>t</t>
  </si>
  <si>
    <t>r</t>
  </si>
  <si>
    <t>a</t>
  </si>
  <si>
    <t>y</t>
  </si>
  <si>
    <t>s</t>
  </si>
  <si>
    <t>mixotraysis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</si>
</sst>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rgb="FFFFFF00"/>
      <name val="Arial"/>
      <family val="2"/>
      <scheme val="minor"/>
    </font>
    <font>
      <sz val="18"/>
      <color rgb="FF00206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/>
  </sheetViews>
  <sheetFormatPr defaultRowHeight="22.8" x14ac:dyDescent="0.25"/>
  <cols>
    <col min="1" max="1" width="18" style="2" customWidth="1"/>
    <col min="2" max="2" width="13.69921875" style="2" customWidth="1"/>
    <col min="3" max="3" width="14" style="2" customWidth="1"/>
    <col min="4" max="4" width="14.3984375" style="2" customWidth="1"/>
    <col min="5" max="5" width="18.5" style="2" customWidth="1"/>
    <col min="6" max="6" width="19.69921875" style="2" customWidth="1"/>
    <col min="7" max="7" width="23.69921875" style="2" customWidth="1"/>
    <col min="8" max="8" width="25" style="2" customWidth="1"/>
    <col min="9" max="9" width="8.796875" style="2"/>
    <col min="10" max="10" width="22.5" style="11" customWidth="1"/>
  </cols>
  <sheetData>
    <row r="1" spans="1:10" x14ac:dyDescent="0.25">
      <c r="A1" s="16">
        <v>100</v>
      </c>
      <c r="B1" s="1" t="s">
        <v>14</v>
      </c>
      <c r="C1" s="1" t="s">
        <v>13</v>
      </c>
      <c r="D1" s="1" t="s">
        <v>12</v>
      </c>
      <c r="E1" s="13" t="s">
        <v>11</v>
      </c>
      <c r="F1" s="1" t="s">
        <v>10</v>
      </c>
      <c r="G1" s="1" t="s">
        <v>9</v>
      </c>
      <c r="J1" s="11" t="s">
        <v>16</v>
      </c>
    </row>
    <row r="2" spans="1:10" x14ac:dyDescent="0.25">
      <c r="A2" s="2">
        <f>SQRT(A1)</f>
        <v>10</v>
      </c>
      <c r="B2" s="2">
        <f>SQRT(A1)</f>
        <v>10</v>
      </c>
      <c r="C2" s="2">
        <f>SQRT(A1)</f>
        <v>10</v>
      </c>
      <c r="D2" s="2">
        <f>SQRT(A1)</f>
        <v>10</v>
      </c>
      <c r="E2" s="2">
        <f>SQRT(A1)</f>
        <v>10</v>
      </c>
      <c r="F2" s="2">
        <f>SQRT(A1)</f>
        <v>10</v>
      </c>
      <c r="G2" s="2">
        <f>SQRT(A1)</f>
        <v>10</v>
      </c>
      <c r="H2" s="2">
        <f>SQRT(A1)</f>
        <v>10</v>
      </c>
      <c r="J2" s="11" t="s">
        <v>17</v>
      </c>
    </row>
    <row r="3" spans="1:10" x14ac:dyDescent="0.25">
      <c r="A3" s="2">
        <f>A2+0.25</f>
        <v>10.25</v>
      </c>
      <c r="B3" s="2">
        <f>A2+0.5</f>
        <v>10.5</v>
      </c>
      <c r="C3" s="2">
        <f>A2+0.75</f>
        <v>10.75</v>
      </c>
      <c r="D3" s="2">
        <f>A2+1</f>
        <v>11</v>
      </c>
      <c r="E3" s="2">
        <f>A2+1.25</f>
        <v>11.25</v>
      </c>
      <c r="F3" s="2">
        <f>A2+1.5</f>
        <v>11.5</v>
      </c>
      <c r="G3" s="2">
        <f>A2+1.75</f>
        <v>11.75</v>
      </c>
      <c r="H3" s="2">
        <f>A2+2</f>
        <v>12</v>
      </c>
      <c r="J3" s="11" t="s">
        <v>18</v>
      </c>
    </row>
    <row r="4" spans="1:10" x14ac:dyDescent="0.25">
      <c r="A4" s="17">
        <f>POWER( A3, 2)</f>
        <v>105.0625</v>
      </c>
      <c r="B4" s="7">
        <f>POWER(B3, 2)</f>
        <v>110.25</v>
      </c>
      <c r="C4" s="6">
        <f>POWER( C3, 2)</f>
        <v>115.5625</v>
      </c>
      <c r="D4" s="7">
        <f>POWER(D3,2)</f>
        <v>121</v>
      </c>
      <c r="E4" s="6">
        <f>POWER(E3, 2 )</f>
        <v>126.5625</v>
      </c>
      <c r="F4" s="7">
        <f>POWER(F3, 2 )</f>
        <v>132.25</v>
      </c>
      <c r="G4" s="6">
        <f>POWER(G3, 2 )</f>
        <v>138.0625</v>
      </c>
      <c r="H4" s="7">
        <f>POWER(H3, 2 )</f>
        <v>144</v>
      </c>
      <c r="J4" s="11" t="s">
        <v>19</v>
      </c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4" t="s">
        <v>8</v>
      </c>
      <c r="J5" s="11" t="s">
        <v>20</v>
      </c>
    </row>
    <row r="6" spans="1:10" x14ac:dyDescent="0.25">
      <c r="A6" s="14"/>
      <c r="B6" s="9"/>
      <c r="C6" s="9"/>
      <c r="D6" s="9"/>
      <c r="E6" s="14"/>
      <c r="F6" s="9"/>
      <c r="G6" s="9"/>
      <c r="H6" s="9"/>
      <c r="I6" s="14"/>
      <c r="J6" s="11" t="s">
        <v>21</v>
      </c>
    </row>
    <row r="7" spans="1:10" x14ac:dyDescent="0.25">
      <c r="A7" s="2">
        <f>SQRT(A1)</f>
        <v>10</v>
      </c>
      <c r="B7" s="2">
        <f>SQRT(A1)</f>
        <v>10</v>
      </c>
      <c r="C7" s="2">
        <f>SQRT(A1)</f>
        <v>10</v>
      </c>
      <c r="D7" s="2">
        <f>SQRT(A1)</f>
        <v>10</v>
      </c>
      <c r="E7" s="2">
        <f>SQRT(A1)</f>
        <v>10</v>
      </c>
      <c r="F7" s="2">
        <f>SQRT(A1)</f>
        <v>10</v>
      </c>
      <c r="G7" s="2">
        <f>SQRT(A1)</f>
        <v>10</v>
      </c>
      <c r="H7" s="2">
        <f>SQRT(A1)</f>
        <v>10</v>
      </c>
      <c r="I7" s="8" t="s">
        <v>15</v>
      </c>
      <c r="J7" s="11" t="s">
        <v>22</v>
      </c>
    </row>
    <row r="8" spans="1:10" x14ac:dyDescent="0.25">
      <c r="A8" s="2">
        <f>A2-0.25</f>
        <v>9.75</v>
      </c>
      <c r="B8" s="2">
        <f>A2-0.5</f>
        <v>9.5</v>
      </c>
      <c r="C8" s="2">
        <f>A2-0.75</f>
        <v>9.25</v>
      </c>
      <c r="D8" s="2">
        <f>A2-1</f>
        <v>9</v>
      </c>
      <c r="E8" s="2">
        <f>A2-1.25</f>
        <v>8.75</v>
      </c>
      <c r="F8" s="2">
        <f>A2-1.5</f>
        <v>8.5</v>
      </c>
      <c r="G8" s="2">
        <f>A2-1.75</f>
        <v>8.25</v>
      </c>
      <c r="H8" s="2">
        <f>A2-2</f>
        <v>8</v>
      </c>
      <c r="J8" s="11" t="s">
        <v>23</v>
      </c>
    </row>
    <row r="9" spans="1:10" x14ac:dyDescent="0.25">
      <c r="A9" s="5">
        <f>POWER(A8, 2)</f>
        <v>95.0625</v>
      </c>
      <c r="B9" s="3">
        <f t="shared" ref="B9:H9" si="0">POWER(B8, 2 )</f>
        <v>90.25</v>
      </c>
      <c r="C9" s="5">
        <f t="shared" si="0"/>
        <v>85.5625</v>
      </c>
      <c r="D9" s="3">
        <f t="shared" si="0"/>
        <v>81</v>
      </c>
      <c r="E9" s="5">
        <f t="shared" si="0"/>
        <v>76.5625</v>
      </c>
      <c r="F9" s="3">
        <f t="shared" si="0"/>
        <v>72.25</v>
      </c>
      <c r="G9" s="5">
        <f t="shared" si="0"/>
        <v>68.0625</v>
      </c>
      <c r="H9" s="3">
        <f t="shared" si="0"/>
        <v>64</v>
      </c>
      <c r="J9" s="11" t="s">
        <v>24</v>
      </c>
    </row>
    <row r="10" spans="1:10" x14ac:dyDescent="0.25">
      <c r="A10" s="15"/>
      <c r="B10" s="10"/>
      <c r="C10" s="10"/>
      <c r="D10" s="10"/>
      <c r="E10" s="15"/>
      <c r="F10" s="10"/>
      <c r="G10" s="10"/>
      <c r="H10" s="10"/>
      <c r="I10" s="15"/>
      <c r="J10" s="11" t="s">
        <v>25</v>
      </c>
    </row>
    <row r="11" spans="1:10" x14ac:dyDescent="0.25">
      <c r="J11" s="11" t="s">
        <v>18</v>
      </c>
    </row>
    <row r="12" spans="1:10" x14ac:dyDescent="0.25">
      <c r="J12" s="11" t="s">
        <v>25</v>
      </c>
    </row>
    <row r="13" spans="1:10" x14ac:dyDescent="0.25">
      <c r="J13" s="12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2021-11-18T19:06:59Z</dcterms:modified>
</cp:coreProperties>
</file>